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H14" i="1"/>
  <c r="I14"/>
</calcChain>
</file>

<file path=xl/sharedStrings.xml><?xml version="1.0" encoding="utf-8"?>
<sst xmlns="http://schemas.openxmlformats.org/spreadsheetml/2006/main" count="26" uniqueCount="26">
  <si>
    <t>Подразделение</t>
  </si>
  <si>
    <t>Должность</t>
  </si>
  <si>
    <t>Специалист по взысканию задолженности</t>
  </si>
  <si>
    <t>Диспетчер- кассир</t>
  </si>
  <si>
    <t>Главный бухгалтер</t>
  </si>
  <si>
    <t>1.</t>
  </si>
  <si>
    <t>2.</t>
  </si>
  <si>
    <t>4.</t>
  </si>
  <si>
    <t xml:space="preserve">№  п/п </t>
  </si>
  <si>
    <t>3.</t>
  </si>
  <si>
    <t xml:space="preserve">Основное подразделение     УАП                                                                                                           </t>
  </si>
  <si>
    <t>выплата  зп за  минусом ндфл -13% (на  руки  через банк)</t>
  </si>
  <si>
    <t xml:space="preserve">Тарифная ставка (оклад) в т.ч. Районный коэф.  1,15 </t>
  </si>
  <si>
    <t>ИСПОЛНИТЕЛЬ: ГРАЧЕВА О.В.  _______________________________</t>
  </si>
  <si>
    <t>И.О. Председатель правления</t>
  </si>
  <si>
    <t>ТСН "Серебряный бор" ИНН 7224045441 КПП 722401001</t>
  </si>
  <si>
    <t xml:space="preserve">КОЛЛИЧЕСТВО СОТРУДНИКОВ </t>
  </si>
  <si>
    <t xml:space="preserve">ГРАФИК  РАБОТЫ  - ЧЕТЫРЕХДНЕВНАЯ РАБОЧАЯ  НЕДЕЛЯ  , РАБОТА  С ДОЛЖНИКАМИ ,ЕЖЕДНЕВНЫЙ ОБЗВОН ДОЛЖНИКОВ, СОСТАВЛЕНИЕ  ПРЕТЕНЗИЙ,ОТЧЕТОВ,  ПОДГОТОВКА ДЕЛ В  СУД , МЫТЬЕ ПОЛОВ, ПОЛИВ  ЦВЕТОВ, УБОРКА МУСОРА, СНЕГА НА КРЫЛЬЦЕ, ДОСТАВКА ВОДЫ, РАБОТА  С ТЕРМИНАЛОМ, ПРОЧЕЕ. </t>
  </si>
  <si>
    <t>ЕЖЕНДНЕВНАЯ  РАБОТА,  В Т. Ч. УДАЛЕННАЯ , прием граждан.</t>
  </si>
  <si>
    <t xml:space="preserve">работа  согласно  должностной  инсрукции ,                                                                    КРАТКОЕ  СОДЕРЖАНИЕ ДОПОЛНИТЕЛЬНЫХ   РАБОТ </t>
  </si>
  <si>
    <t>Утверждаю: ________________________</t>
  </si>
  <si>
    <t>И.о. председатель правления Некрасов В.Н.</t>
  </si>
  <si>
    <t>м.п.</t>
  </si>
  <si>
    <t>ГРАФИК  РАБОТЫ  - ЧЕТЫРЕХДНЕВНАЯ РАБОЧАЯ  НЕДЕЛЯ  , РАБОТА  С ГРАЖДАНАМИ , СОСТАВЛЕНИЕ  РЕЕСТРОВ, РАБОТА  С  ТЕРМИНАЛОМ,МЫТЬЕ ПОЛОВ, ПОЛИВ  ЦВЕТОВ, УБОРКА МУСОРА, СНЕГА НА КРЫЛЬЦЕ, ДОСТАВКА ВОДЫ , РАБОТА  С ТЕРМИНАЛОМ,СОСТАВЛЕНИЕ  ОТЧЕТОВ,ежедневные  выдачи справок, регистрация  вх/ исх документов,  ПРОЧЕЕ</t>
  </si>
  <si>
    <t xml:space="preserve">ЕЖЕДНЕВНАЯ УДАЛЕННАЯ  РАБОТА ,СДАЧА ЕЖЕНЕДЕЛЬНОЙ/ ЕЖЕМЕСЯЧНОЙ/ЕЖЕКВАРТАЛЬНОЙ /ГОДОВОЙ  ОТЧЕТНОСТИ  В ФОНДЫ, ИФНС, СТАТИСТИКА,ОТВЕТЫ НА ЗАПРОСЫ ИФНС, РАБОТА С САЙТОМ, СОСТАВЛНИЕ  ПРОЧЕЙ  ОТЧЕТНОСТИ,ОТВЕТ НА  ВХ. КОРРЕСПОНДЕНЦИЮ , ПОСЕЩЕНИЕ  ПОЧТЫ-2 РАЗА В  НЕДЕЛЮ , СБЕРБАНКА - 2 РАЗА В  НЕДЕЛЮ, ПОСЕЩЕНИЕ  СУДЕБНЫХ ПРИСТАВОВ ПО  ДОЛГАМ СОБСТВЕННИКОВ, МЕЛКИЙ ЗАКУП ТМЦ, ОПЛАТА  ТЕЛЕФОНОВ,ГП,  ПРОЧАЯ  ХОЗ. ДЕЯТЕЛЬНОСТЬ, составление  договоров, актов , работа  с  ЭДО документооборотом, акты  сверок, составление  отчетности  для  сайта - 3 шт, ведение  реестров,ведение сайта, прием граждан,ЕЖЕМЕСЯЧНОЕ СОСТАВЛЕНИЕ  ОТЧЕТОВ  КОТОРЫЕ  НАХОДЯТЬСЯ  НА  САЙТЕ    . </t>
  </si>
  <si>
    <t>Штатные сотрудники НА  31.03.2025 года</t>
  </si>
</sst>
</file>

<file path=xl/styles.xml><?xml version="1.0" encoding="utf-8"?>
<styleSheet xmlns="http://schemas.openxmlformats.org/spreadsheetml/2006/main">
  <fonts count="8">
    <font>
      <sz val="8"/>
      <name val="Arial"/>
    </font>
    <font>
      <b/>
      <sz val="18"/>
      <color rgb="FF003F2F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10"/>
      <color rgb="FF003F2F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indexed="64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/>
      <right/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3" fontId="6" fillId="5" borderId="2" xfId="0" applyNumberFormat="1" applyFont="1" applyFill="1" applyBorder="1" applyAlignment="1">
      <alignment horizontal="center" vertical="top" wrapText="1"/>
    </xf>
    <xf numFmtId="3" fontId="3" fillId="4" borderId="2" xfId="0" applyNumberFormat="1" applyFont="1" applyFill="1" applyBorder="1" applyAlignment="1">
      <alignment horizontal="right" vertical="top" wrapText="1"/>
    </xf>
    <xf numFmtId="0" fontId="0" fillId="0" borderId="2" xfId="0" applyBorder="1"/>
    <xf numFmtId="14" fontId="3" fillId="0" borderId="2" xfId="0" applyNumberFormat="1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3" fontId="3" fillId="4" borderId="0" xfId="0" applyNumberFormat="1" applyFont="1" applyFill="1" applyBorder="1" applyAlignment="1">
      <alignment horizontal="right" vertical="top" wrapText="1"/>
    </xf>
    <xf numFmtId="3" fontId="6" fillId="5" borderId="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J15"/>
  <sheetViews>
    <sheetView tabSelected="1" topLeftCell="A13" workbookViewId="0">
      <selection activeCell="H13" sqref="H13"/>
    </sheetView>
  </sheetViews>
  <sheetFormatPr defaultColWidth="10.5" defaultRowHeight="11.45" customHeight="1" outlineLevelRow="2"/>
  <cols>
    <col min="1" max="1" width="7.5" customWidth="1"/>
    <col min="2" max="2" width="8.6640625" style="1" customWidth="1"/>
    <col min="3" max="3" width="6" style="1" customWidth="1"/>
    <col min="4" max="4" width="4.1640625" style="1" customWidth="1"/>
    <col min="5" max="5" width="1.1640625" style="1" customWidth="1"/>
    <col min="6" max="6" width="1.83203125" style="1" customWidth="1"/>
    <col min="7" max="7" width="26.5" style="1" customWidth="1"/>
    <col min="8" max="8" width="17.33203125" style="1" customWidth="1"/>
    <col min="9" max="9" width="17.6640625" style="1" customWidth="1"/>
    <col min="10" max="10" width="92.5" style="1" customWidth="1"/>
  </cols>
  <sheetData>
    <row r="1" spans="1:10" s="13" customFormat="1" ht="11.45" customHeight="1">
      <c r="B1" s="14"/>
      <c r="C1" s="14"/>
      <c r="D1" s="14"/>
      <c r="E1" s="14"/>
      <c r="F1" s="14"/>
      <c r="G1" s="14"/>
      <c r="H1" s="14"/>
      <c r="I1" s="14"/>
      <c r="J1" s="14"/>
    </row>
    <row r="2" spans="1:10" s="13" customFormat="1" ht="19.5" customHeight="1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14"/>
    </row>
    <row r="3" spans="1:10" s="14" customFormat="1" ht="23.25" customHeight="1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10" s="14" customFormat="1" ht="23.25" customHeight="1">
      <c r="A4" s="14" t="s">
        <v>22</v>
      </c>
    </row>
    <row r="5" spans="1:10" ht="24.95" customHeight="1">
      <c r="B5" s="31" t="s">
        <v>25</v>
      </c>
      <c r="C5" s="31"/>
      <c r="D5" s="31"/>
      <c r="E5" s="31"/>
      <c r="F5" s="31"/>
      <c r="G5" s="31"/>
      <c r="H5" s="31"/>
      <c r="I5" s="31"/>
      <c r="J5" s="31"/>
    </row>
    <row r="6" spans="1:10" s="1" customFormat="1" ht="32.25" customHeight="1">
      <c r="A6" s="24" t="s">
        <v>15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2.95" customHeight="1" outlineLevel="1">
      <c r="A7" s="29" t="s">
        <v>8</v>
      </c>
      <c r="B7" s="32" t="s">
        <v>0</v>
      </c>
      <c r="C7" s="33"/>
      <c r="D7" s="33"/>
      <c r="E7" s="33"/>
      <c r="F7" s="33"/>
      <c r="G7" s="33"/>
      <c r="H7" s="33"/>
      <c r="I7" s="33"/>
      <c r="J7" s="33"/>
    </row>
    <row r="8" spans="1:10" ht="88.5" customHeight="1" outlineLevel="1">
      <c r="A8" s="30"/>
      <c r="B8" s="34" t="s">
        <v>16</v>
      </c>
      <c r="C8" s="35"/>
      <c r="D8" s="36"/>
      <c r="E8" s="9"/>
      <c r="F8" s="37" t="s">
        <v>1</v>
      </c>
      <c r="G8" s="36"/>
      <c r="H8" s="7" t="s">
        <v>12</v>
      </c>
      <c r="I8" s="2" t="s">
        <v>11</v>
      </c>
      <c r="J8" s="10" t="s">
        <v>19</v>
      </c>
    </row>
    <row r="9" spans="1:10" ht="12.95" customHeight="1" outlineLevel="1">
      <c r="A9" s="5"/>
      <c r="B9" s="22" t="s">
        <v>10</v>
      </c>
      <c r="C9" s="23"/>
      <c r="D9" s="23"/>
      <c r="E9" s="23"/>
      <c r="F9" s="23"/>
      <c r="G9" s="23"/>
      <c r="H9" s="23"/>
      <c r="I9" s="23"/>
      <c r="J9" s="23"/>
    </row>
    <row r="10" spans="1:10" ht="27.75" customHeight="1" outlineLevel="1">
      <c r="A10" s="5" t="s">
        <v>5</v>
      </c>
      <c r="B10" s="38">
        <v>1</v>
      </c>
      <c r="C10" s="39"/>
      <c r="D10" s="40"/>
      <c r="E10" s="11"/>
      <c r="F10" s="21" t="s">
        <v>14</v>
      </c>
      <c r="G10" s="21"/>
      <c r="H10" s="4">
        <v>34483</v>
      </c>
      <c r="I10" s="3">
        <v>30000</v>
      </c>
      <c r="J10" s="12" t="s">
        <v>18</v>
      </c>
    </row>
    <row r="11" spans="1:10" ht="55.5" customHeight="1" outlineLevel="2">
      <c r="A11" s="5" t="s">
        <v>6</v>
      </c>
      <c r="B11" s="27">
        <v>1</v>
      </c>
      <c r="C11" s="28"/>
      <c r="D11" s="28"/>
      <c r="E11" s="8"/>
      <c r="F11" s="21" t="s">
        <v>2</v>
      </c>
      <c r="G11" s="21"/>
      <c r="H11" s="4">
        <v>25806</v>
      </c>
      <c r="I11" s="3">
        <v>22451</v>
      </c>
      <c r="J11" s="6" t="s">
        <v>17</v>
      </c>
    </row>
    <row r="12" spans="1:10" ht="70.5" customHeight="1" outlineLevel="2">
      <c r="A12" s="5" t="s">
        <v>9</v>
      </c>
      <c r="B12" s="27">
        <v>1</v>
      </c>
      <c r="C12" s="28"/>
      <c r="D12" s="28"/>
      <c r="E12" s="8"/>
      <c r="F12" s="21" t="s">
        <v>3</v>
      </c>
      <c r="G12" s="21"/>
      <c r="H12" s="4">
        <v>25806</v>
      </c>
      <c r="I12" s="3">
        <v>22451</v>
      </c>
      <c r="J12" s="6" t="s">
        <v>23</v>
      </c>
    </row>
    <row r="13" spans="1:10" ht="111.75" customHeight="1" outlineLevel="2">
      <c r="A13" s="5" t="s">
        <v>7</v>
      </c>
      <c r="B13" s="27">
        <v>1</v>
      </c>
      <c r="C13" s="28"/>
      <c r="D13" s="28"/>
      <c r="E13" s="8"/>
      <c r="F13" s="21" t="s">
        <v>4</v>
      </c>
      <c r="G13" s="21"/>
      <c r="H13" s="4">
        <v>25806</v>
      </c>
      <c r="I13" s="3">
        <v>22451</v>
      </c>
      <c r="J13" s="15" t="s">
        <v>24</v>
      </c>
    </row>
    <row r="14" spans="1:10" ht="15" customHeight="1" outlineLevel="2">
      <c r="A14" s="16"/>
      <c r="B14" s="17"/>
      <c r="C14" s="17"/>
      <c r="D14" s="17"/>
      <c r="E14" s="18"/>
      <c r="F14" s="18"/>
      <c r="G14" s="18"/>
      <c r="H14" s="19">
        <f>SUM(H10:H13)</f>
        <v>111901</v>
      </c>
      <c r="I14" s="20">
        <f>SUM(I10:I13)</f>
        <v>97353</v>
      </c>
      <c r="J14" s="18"/>
    </row>
    <row r="15" spans="1:10" ht="11.45" customHeight="1">
      <c r="A15" s="26" t="s">
        <v>13</v>
      </c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18">
    <mergeCell ref="A15:J15"/>
    <mergeCell ref="B13:D13"/>
    <mergeCell ref="F13:G13"/>
    <mergeCell ref="A7:A8"/>
    <mergeCell ref="B11:D11"/>
    <mergeCell ref="F11:G11"/>
    <mergeCell ref="B12:D12"/>
    <mergeCell ref="F12:G12"/>
    <mergeCell ref="B7:J7"/>
    <mergeCell ref="B8:D8"/>
    <mergeCell ref="F8:G8"/>
    <mergeCell ref="B10:D10"/>
    <mergeCell ref="F10:G10"/>
    <mergeCell ref="B9:J9"/>
    <mergeCell ref="A6:J6"/>
    <mergeCell ref="A3:I3"/>
    <mergeCell ref="A2:I2"/>
    <mergeCell ref="B5:J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2025-02-10T06:48:27Z</cp:lastPrinted>
  <dcterms:modified xsi:type="dcterms:W3CDTF">2025-04-02T16:09:53Z</dcterms:modified>
</cp:coreProperties>
</file>