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D16"/>
  <c r="C16"/>
  <c r="B16"/>
</calcChain>
</file>

<file path=xl/sharedStrings.xml><?xml version="1.0" encoding="utf-8"?>
<sst xmlns="http://schemas.openxmlformats.org/spreadsheetml/2006/main" count="19" uniqueCount="19">
  <si>
    <t>ДВИЖЕНИЕ  ДЕНЕЖНЫХ СРЕДСТВ  В ТСН "СЕРЕБРЯНЫЙ  БОР"  ИНН 7224045441  КПП 722401001</t>
  </si>
  <si>
    <t xml:space="preserve">НАИМЕНОВАНИЕ  </t>
  </si>
  <si>
    <t xml:space="preserve">ВХОДЯЩИЙ СТАТОК  ДЕНЕЖНЫХ СРЕДСТВ  </t>
  </si>
  <si>
    <t xml:space="preserve"> ПО  БАНКУ </t>
  </si>
  <si>
    <t xml:space="preserve">ПОСТУПЛЕНИЕ  ВЗНОСОВ  ( ДДС)  </t>
  </si>
  <si>
    <t>ЗА  МЕСЯЦ (СЧ. 86)</t>
  </si>
  <si>
    <t>РАСХОДЫ  ЗА МЕСЯЦ</t>
  </si>
  <si>
    <t>ЗАДОЛЖЕННОСТЬ  ПО  ЧЛЕНСКИМ ВЗНОСАМ (СЧ. 86)</t>
  </si>
  <si>
    <t>ВКЛЮЧИТЕЛЬНО  НА 30.06.2024Г.(НАЧИСЛЕНИЕ  КВАРТАЛЬНОЕ)</t>
  </si>
  <si>
    <t xml:space="preserve">ОСТАТОК  ДДС НА  КОНЕЦ ПЕРИОДА  </t>
  </si>
  <si>
    <t xml:space="preserve">  И.О. ПРЕДСЕДАТЕЛЯ  ТСН "СЕРЕБРЯНЫЙ  БОР"  </t>
  </si>
  <si>
    <t>НЕКРАСОВ  ВЛАДИМИР НИКОЛАЕВИЧ</t>
  </si>
  <si>
    <t xml:space="preserve">ИСПОЛНИТЕЛЬ:  ГЛ. БУХ. ГРАЧЕВА О.В. </t>
  </si>
  <si>
    <t>НЕДЕЛЬНЫЕ  ОТЧЕТЫ      ДДС  (РУБ.) ПО БАНКУ    2024 ГОД</t>
  </si>
  <si>
    <t xml:space="preserve">ЗА  МАЙ   2024 ГОДА  </t>
  </si>
  <si>
    <t>01.05.- 10.05</t>
  </si>
  <si>
    <t xml:space="preserve"> 11.05.-16.05</t>
  </si>
  <si>
    <t xml:space="preserve">  17.05-21.05</t>
  </si>
  <si>
    <t>22.05.-31.05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</si>
</sst>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i/>
      <u/>
      <sz val="10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D30" sqref="D30"/>
    </sheetView>
  </sheetViews>
  <sheetFormatPr defaultRowHeight="15"/>
  <cols>
    <col min="1" max="1" width="52.28515625" customWidth="1"/>
    <col min="2" max="2" width="19.42578125" customWidth="1"/>
    <col min="3" max="3" width="19" customWidth="1"/>
    <col min="4" max="4" width="20.42578125" customWidth="1"/>
    <col min="5" max="5" width="22.5703125" customWidth="1"/>
  </cols>
  <sheetData>
    <row r="1" spans="1:5">
      <c r="A1" s="1"/>
      <c r="B1" s="1"/>
      <c r="C1" s="1"/>
      <c r="D1" s="1"/>
      <c r="E1" s="1"/>
    </row>
    <row r="2" spans="1:5">
      <c r="A2" s="2"/>
      <c r="B2" s="10" t="s">
        <v>13</v>
      </c>
      <c r="C2" s="10"/>
      <c r="D2" s="10"/>
      <c r="E2" s="10"/>
    </row>
    <row r="3" spans="1:5">
      <c r="A3" s="11" t="s">
        <v>0</v>
      </c>
      <c r="B3" s="11"/>
      <c r="C3" s="11"/>
      <c r="D3" s="11"/>
      <c r="E3" s="11"/>
    </row>
    <row r="4" spans="1:5">
      <c r="A4" s="1"/>
      <c r="B4" s="12" t="s">
        <v>14</v>
      </c>
      <c r="C4" s="12"/>
      <c r="D4" s="12"/>
      <c r="E4" s="1"/>
    </row>
    <row r="5" spans="1:5">
      <c r="A5" s="3" t="s">
        <v>1</v>
      </c>
      <c r="B5" s="3" t="s">
        <v>15</v>
      </c>
      <c r="C5" s="3" t="s">
        <v>16</v>
      </c>
      <c r="D5" s="3" t="s">
        <v>17</v>
      </c>
      <c r="E5" s="3" t="s">
        <v>18</v>
      </c>
    </row>
    <row r="6" spans="1:5">
      <c r="A6" s="4" t="s">
        <v>2</v>
      </c>
      <c r="C6" s="4"/>
      <c r="D6" s="4"/>
      <c r="E6" s="4"/>
    </row>
    <row r="7" spans="1:5">
      <c r="A7" s="4" t="s">
        <v>3</v>
      </c>
      <c r="B7" s="4">
        <v>1445017.29</v>
      </c>
      <c r="C7" s="4">
        <v>1769250.04</v>
      </c>
      <c r="D7" s="4">
        <v>1896431.12</v>
      </c>
      <c r="E7" s="4">
        <v>2056499.05</v>
      </c>
    </row>
    <row r="8" spans="1:5">
      <c r="A8" s="4"/>
      <c r="B8" s="4"/>
      <c r="C8" s="4"/>
      <c r="D8" s="4"/>
      <c r="E8" s="4"/>
    </row>
    <row r="9" spans="1:5">
      <c r="A9" s="4" t="s">
        <v>4</v>
      </c>
      <c r="B9" s="1">
        <v>371649.75</v>
      </c>
      <c r="C9" s="4">
        <v>213696.93</v>
      </c>
      <c r="D9" s="4">
        <v>164725.43</v>
      </c>
      <c r="E9" s="4">
        <v>283290.53000000003</v>
      </c>
    </row>
    <row r="10" spans="1:5">
      <c r="A10" s="4" t="s">
        <v>5</v>
      </c>
      <c r="B10" s="4"/>
      <c r="C10" s="4"/>
      <c r="D10" s="4"/>
      <c r="E10" s="4"/>
    </row>
    <row r="11" spans="1:5">
      <c r="A11" s="4"/>
      <c r="B11" s="4"/>
      <c r="C11" s="4"/>
      <c r="D11" s="4"/>
      <c r="E11" s="4"/>
    </row>
    <row r="12" spans="1:5">
      <c r="A12" s="4" t="s">
        <v>6</v>
      </c>
      <c r="B12" s="4">
        <v>47417</v>
      </c>
      <c r="C12" s="4">
        <v>86515.85</v>
      </c>
      <c r="D12" s="4">
        <v>4657.5</v>
      </c>
      <c r="E12" s="4">
        <v>271006.2</v>
      </c>
    </row>
    <row r="13" spans="1:5">
      <c r="A13" s="4"/>
      <c r="B13" s="4"/>
      <c r="C13" s="4"/>
      <c r="D13" s="4"/>
      <c r="E13" s="4"/>
    </row>
    <row r="14" spans="1:5">
      <c r="A14" s="5" t="s">
        <v>7</v>
      </c>
      <c r="B14" s="6"/>
      <c r="C14" s="4"/>
      <c r="D14" s="4"/>
      <c r="E14" s="4"/>
    </row>
    <row r="15" spans="1:5">
      <c r="A15" s="7" t="s">
        <v>8</v>
      </c>
      <c r="B15" s="5">
        <v>6779854.7699999996</v>
      </c>
      <c r="C15" s="5">
        <v>6462545.1699999999</v>
      </c>
      <c r="D15" s="5">
        <v>5179306.1500000004</v>
      </c>
      <c r="E15" s="5">
        <v>4923933.78</v>
      </c>
    </row>
    <row r="16" spans="1:5">
      <c r="A16" s="8" t="s">
        <v>9</v>
      </c>
      <c r="B16" s="8">
        <f>SUM(B7+B9-B12)</f>
        <v>1769250.04</v>
      </c>
      <c r="C16" s="8">
        <f>SUM(C7+C9-C12)</f>
        <v>1896431.1199999999</v>
      </c>
      <c r="D16" s="8">
        <f>SUM(D7+D9-D12)</f>
        <v>2056499.05</v>
      </c>
      <c r="E16" s="8">
        <f>SUM(E7+E9-E12)</f>
        <v>2068783.3800000001</v>
      </c>
    </row>
    <row r="17" spans="1:5">
      <c r="A17" s="1"/>
      <c r="B17" s="1"/>
      <c r="C17" s="1"/>
      <c r="D17" s="1"/>
      <c r="E17" s="1"/>
    </row>
    <row r="18" spans="1:5">
      <c r="A18" s="9" t="s">
        <v>10</v>
      </c>
      <c r="B18" s="1"/>
      <c r="C18" s="1"/>
      <c r="D18" s="1"/>
      <c r="E18" s="1"/>
    </row>
    <row r="19" spans="1:5">
      <c r="A19" s="9" t="s">
        <v>11</v>
      </c>
      <c r="B19" s="1"/>
      <c r="C19" s="1"/>
      <c r="D19" s="1"/>
      <c r="E19" s="1"/>
    </row>
    <row r="20" spans="1:5">
      <c r="A20" t="s">
        <v>12</v>
      </c>
      <c r="B20" s="1"/>
    </row>
  </sheetData>
  <mergeCells count="3">
    <mergeCell ref="B2:E2"/>
    <mergeCell ref="A3:E3"/>
    <mergeCell ref="B4:D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2024-06-15T08:58:27Z</dcterms:modified>
</cp:coreProperties>
</file>